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"/>
    </mc:Choice>
  </mc:AlternateContent>
  <xr:revisionPtr revIDLastSave="0" documentId="13_ncr:1_{E81F2A7A-0940-433F-B587-52429602E1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acturas" sheetId="1" r:id="rId1"/>
  </sheets>
  <definedNames>
    <definedName name="CalcVencimiento">_xlfn.LAMBDA(_xlpm.FechaFactura,_xlpm.DiasCredito, _xlfn.LET(_xlpm.FechVenc, _xlpm.FechaFactura + _xlpm.DiasCredito, _xlpm.DiasPasados, TODAY() - _xlpm.FechaFactura, _xlpm.DiasFaltan, (_xlpm.FechaFactura + _xlpm.DiasCredito) - TODAY(), _xlfn.HSTACK(_xlpm.FechVenc, _xlpm.DiasPasados, _xlpm.DiasFaltan)))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 a="1"/>
  <c r="E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<sst xmlns="http://schemas.openxmlformats.org/spreadsheetml/2006/main" count="8" uniqueCount="8">
  <si>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Factura</t>
  </si>
  <si>
    <t>Fecha</t>
  </si>
  <si>
    <t>D. de credito</t>
  </si>
  <si>
    <t>Importe</t>
  </si>
  <si>
    <t>F. de vencimiento</t>
  </si>
  <si>
    <t>Dias que han pasado</t>
  </si>
  <si>
    <t>Dias que Faltan</t>
  </si>
  <si>
    <t>https://formulasexcel.com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</si>
</sst>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4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  <xf numFmtId="14" fontId="0" fillId="0" borderId="0" xfId="0" quotePrefix="1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1" fillId="0" borderId="0" xfId="0" applyFont="1"/>
    <xf numFmtId="0" fontId="3" fillId="0" borderId="0" xfId="1" applyFont="1"/>
    <xf numFmtId="0" fontId="0" fillId="0" borderId="0" xfId="0" applyNumberFormat="1"/>
    <xf numFmtId="0" fontId="1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  <wetp:taskpane dockstate="right" visibility="0" width="350" row="7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723BF486-6E8A-4777-A6FC-D3813B60FDFA}">
  <we:reference id="wa104380862" version="3.0.0.0" store="es-E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1E9BB489-EC77-40C9-B26B-F6B1F230DFD2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59085A4E-69EA-4A58-AD5C-FBAFAD5DAAF0}&quot;}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G17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2" width="11.42578125" customWidth="1"/>
    <col min="3" max="3" width="14.140625" bestFit="1" customWidth="1"/>
    <col min="4" max="4" width="13" customWidth="1"/>
    <col min="5" max="5" width="17" bestFit="1" customWidth="1"/>
    <col min="6" max="6" width="20.28515625" bestFit="1" customWidth="1"/>
    <col min="7" max="7" width="14.42578125" bestFit="1" customWidth="1"/>
    <col min="8" max="256" width="11.42578125" customWidth="1"/>
  </cols>
  <sheetData>
    <row r="2" spans="1:7" ht="18.75" x14ac:dyDescent="0.3">
      <c r="D2" s="10"/>
      <c r="E2" s="9" t="s">
        <v>7</v>
      </c>
    </row>
    <row r="3" spans="1:7" x14ac:dyDescent="0.25">
      <c r="A3" s="8" t="s">
        <v>0</v>
      </c>
      <c r="B3" s="8" t="s">
        <v>1</v>
      </c>
      <c r="C3" s="8" t="s">
        <v>2</v>
      </c>
      <c r="D3" s="8" t="s">
        <v>3</v>
      </c>
      <c r="E3" s="11" t="s">
        <v>4</v>
      </c>
      <c r="F3" s="8" t="s">
        <v>5</v>
      </c>
      <c r="G3" s="8" t="s">
        <v>6</v>
      </c>
    </row>
    <row r="4" spans="1:7" s="1" customFormat="1" x14ac:dyDescent="0.25">
      <c r="A4" s="5">
        <v>2550</v>
      </c>
      <c r="B4" s="2">
        <v>45942</v>
      </c>
      <c r="C4" s="1">
        <v>30</v>
      </c>
      <c r="D4" s="4">
        <v>677</v>
      </c>
      <c r="E4" s="6" cm="1">
        <f t="array" aca="1" ref="E4:G17" ca="1">CalcVencimiento(B4:B17,C4:C17)</f>
        <v>45972</v>
      </c>
      <c r="F4" s="7">
        <f ca="1"/>
        <v>43</v>
      </c>
      <c r="G4" s="7">
        <f ca="1"/>
        <v>-13</v>
      </c>
    </row>
    <row r="5" spans="1:7" x14ac:dyDescent="0.25">
      <c r="A5" s="1">
        <v>2551</v>
      </c>
      <c r="B5" s="3">
        <v>45943</v>
      </c>
      <c r="C5" s="1">
        <v>30</v>
      </c>
      <c r="D5" s="4">
        <v>1206</v>
      </c>
      <c r="E5" s="6">
        <f ca="1"/>
        <v>45973</v>
      </c>
      <c r="F5" s="7">
        <f ca="1"/>
        <v>42</v>
      </c>
      <c r="G5" s="7">
        <f ca="1"/>
        <v>-12</v>
      </c>
    </row>
    <row r="6" spans="1:7" x14ac:dyDescent="0.25">
      <c r="A6" s="1">
        <v>2552</v>
      </c>
      <c r="B6" s="3">
        <v>45931</v>
      </c>
      <c r="C6" s="1">
        <v>15</v>
      </c>
      <c r="D6" s="4">
        <v>4990</v>
      </c>
      <c r="E6" s="6">
        <f ca="1"/>
        <v>45946</v>
      </c>
      <c r="F6" s="7">
        <f ca="1"/>
        <v>54</v>
      </c>
      <c r="G6" s="7">
        <f ca="1"/>
        <v>-39</v>
      </c>
    </row>
    <row r="7" spans="1:7" x14ac:dyDescent="0.25">
      <c r="A7" s="1">
        <v>2553</v>
      </c>
      <c r="B7" s="3">
        <v>45942</v>
      </c>
      <c r="C7" s="1">
        <v>20</v>
      </c>
      <c r="D7" s="4">
        <v>2031</v>
      </c>
      <c r="E7" s="6">
        <f ca="1"/>
        <v>45962</v>
      </c>
      <c r="F7" s="7">
        <f ca="1"/>
        <v>43</v>
      </c>
      <c r="G7" s="7">
        <f ca="1"/>
        <v>-23</v>
      </c>
    </row>
    <row r="8" spans="1:7" x14ac:dyDescent="0.25">
      <c r="A8" s="1">
        <v>2554</v>
      </c>
      <c r="B8" s="3">
        <v>45944</v>
      </c>
      <c r="C8" s="1">
        <v>10</v>
      </c>
      <c r="D8" s="4">
        <v>1339</v>
      </c>
      <c r="E8" s="6">
        <f ca="1"/>
        <v>45954</v>
      </c>
      <c r="F8" s="7">
        <f ca="1"/>
        <v>41</v>
      </c>
      <c r="G8" s="7">
        <f ca="1"/>
        <v>-31</v>
      </c>
    </row>
    <row r="9" spans="1:7" x14ac:dyDescent="0.25">
      <c r="A9" s="1">
        <v>2555</v>
      </c>
      <c r="B9" s="3">
        <v>45944</v>
      </c>
      <c r="C9" s="1">
        <v>7</v>
      </c>
      <c r="D9" s="4">
        <v>4012</v>
      </c>
      <c r="E9" s="6">
        <f ca="1"/>
        <v>45951</v>
      </c>
      <c r="F9" s="7">
        <f ca="1"/>
        <v>41</v>
      </c>
      <c r="G9" s="7">
        <f ca="1"/>
        <v>-34</v>
      </c>
    </row>
    <row r="10" spans="1:7" x14ac:dyDescent="0.25">
      <c r="A10" s="1">
        <v>2556</v>
      </c>
      <c r="B10" s="3">
        <v>45932</v>
      </c>
      <c r="C10" s="1">
        <v>30</v>
      </c>
      <c r="D10" s="4">
        <v>229</v>
      </c>
      <c r="E10" s="6">
        <f ca="1"/>
        <v>45962</v>
      </c>
      <c r="F10" s="7">
        <f ca="1"/>
        <v>53</v>
      </c>
      <c r="G10" s="7">
        <f ca="1"/>
        <v>-23</v>
      </c>
    </row>
    <row r="11" spans="1:7" x14ac:dyDescent="0.25">
      <c r="A11" s="1">
        <v>2557</v>
      </c>
      <c r="B11" s="3">
        <v>45937</v>
      </c>
      <c r="C11" s="1">
        <v>15</v>
      </c>
      <c r="D11" s="4">
        <v>2165</v>
      </c>
      <c r="E11" s="6">
        <f ca="1"/>
        <v>45952</v>
      </c>
      <c r="F11" s="7">
        <f ca="1"/>
        <v>48</v>
      </c>
      <c r="G11" s="7">
        <f ca="1"/>
        <v>-33</v>
      </c>
    </row>
    <row r="12" spans="1:7" x14ac:dyDescent="0.25">
      <c r="A12" s="1">
        <v>2558</v>
      </c>
      <c r="B12" s="3">
        <v>45941</v>
      </c>
      <c r="C12" s="1">
        <v>15</v>
      </c>
      <c r="D12" s="4">
        <v>1196</v>
      </c>
      <c r="E12" s="6">
        <f ca="1"/>
        <v>45956</v>
      </c>
      <c r="F12" s="7">
        <f ca="1"/>
        <v>44</v>
      </c>
      <c r="G12" s="7">
        <f ca="1"/>
        <v>-29</v>
      </c>
    </row>
    <row r="13" spans="1:7" x14ac:dyDescent="0.25">
      <c r="A13" s="1">
        <v>2559</v>
      </c>
      <c r="B13" s="3">
        <v>45945</v>
      </c>
      <c r="C13" s="1">
        <v>20</v>
      </c>
      <c r="D13" s="4">
        <v>205</v>
      </c>
      <c r="E13" s="6">
        <f ca="1"/>
        <v>45965</v>
      </c>
      <c r="F13" s="7">
        <f ca="1"/>
        <v>40</v>
      </c>
      <c r="G13" s="7">
        <f ca="1"/>
        <v>-20</v>
      </c>
    </row>
    <row r="14" spans="1:7" x14ac:dyDescent="0.25">
      <c r="A14" s="1">
        <v>2560</v>
      </c>
      <c r="B14" s="3">
        <v>45934</v>
      </c>
      <c r="C14" s="1">
        <v>30</v>
      </c>
      <c r="D14" s="4">
        <v>2565</v>
      </c>
      <c r="E14" s="6">
        <f ca="1"/>
        <v>45964</v>
      </c>
      <c r="F14" s="7">
        <f ca="1"/>
        <v>51</v>
      </c>
      <c r="G14" s="7">
        <f ca="1"/>
        <v>-21</v>
      </c>
    </row>
    <row r="15" spans="1:7" x14ac:dyDescent="0.25">
      <c r="A15" s="1">
        <v>2561</v>
      </c>
      <c r="B15" s="3">
        <v>45943</v>
      </c>
      <c r="C15" s="1">
        <v>10</v>
      </c>
      <c r="D15" s="4">
        <v>3380</v>
      </c>
      <c r="E15" s="6">
        <f ca="1"/>
        <v>45953</v>
      </c>
      <c r="F15" s="7">
        <f ca="1"/>
        <v>42</v>
      </c>
      <c r="G15" s="7">
        <f ca="1"/>
        <v>-32</v>
      </c>
    </row>
    <row r="16" spans="1:7" x14ac:dyDescent="0.25">
      <c r="A16" s="1">
        <v>2562</v>
      </c>
      <c r="B16" s="3">
        <v>45931</v>
      </c>
      <c r="C16" s="1">
        <v>7</v>
      </c>
      <c r="D16" s="4">
        <v>2853</v>
      </c>
      <c r="E16" s="6">
        <f ca="1"/>
        <v>45938</v>
      </c>
      <c r="F16" s="7">
        <f ca="1"/>
        <v>54</v>
      </c>
      <c r="G16" s="7">
        <f ca="1"/>
        <v>-47</v>
      </c>
    </row>
    <row r="17" spans="1:7" x14ac:dyDescent="0.25">
      <c r="A17" s="1">
        <v>2563</v>
      </c>
      <c r="B17" s="3">
        <v>45936</v>
      </c>
      <c r="C17" s="1">
        <v>30</v>
      </c>
      <c r="D17" s="4">
        <v>4696</v>
      </c>
      <c r="E17" s="6">
        <f ca="1"/>
        <v>45966</v>
      </c>
      <c r="F17" s="7">
        <f ca="1"/>
        <v>49</v>
      </c>
      <c r="G17" s="7">
        <f ca="1"/>
        <v>-19</v>
      </c>
    </row>
  </sheetData>
  <hyperlinks>
    <hyperlink ref="E2" r:id="rId1" xr:uid="{9E2856BA-AB74-4691-8EF3-276CAB6E7962}"/>
  </hyperlinks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DAGEAbABjAFYAZQBuAGMAaQBtAGkAZQBuAHQAbwBcAG4APQBMAEEATQBCAEQAQQAoAEYAZQBjAGgAYQBGAGEAYwB0AHUAcgBhACwAIABEAGkAYQBzAEMAcgBlAGQAaQB0AG8ALABcAG4AIAAgACAAIABMAEUAVAAoAFwAbgAgACAAIAAgACAAIAAgACAARgBlAGMAaABWAGUAbgBjACwAIABGAGUAYwBoAGEARgBhAGMAdAB1AHIAYQAgACsAIABEAGkAYQBzAEMAcgBlAGQAaQB0AG8ALABcAG4AIAAgACAAIAAgACAAIAAgAEQAaQBhAHMAUABhAHMAYQBkAG8AcwAsACAASABPAFkAKAApACAALQAgAEYAZQBjAGgAYQBGAGEAYwB0AHUAcgBhACwAXABuACAAIAAgACAAIAAgACAAIABEAGkAYQBzAEYAYQBsAHQAYQBuACwAIAAoAEYAZQBjAGgAYQBGAGEAYwB0AHUAcgBhACAAKwAgAEQAaQBhAHMAQwByAGUAZABpAHQAbwApACAALQAgAEgATwBZACgAKQAsAFwAbgAgACAAIAAgACAAIAAgACAAQQBQAEkATABBAFIASAAoAEYAZQBjAGgAVgBlAG4AYwAsACAARABpAGEAcwBQAGEAcwBhAGQAbwBzACwAIABEAGkAYQBzAEYAYQBsAHQAYQBuACkAXABuACAAIAAgACAAKQBcAG4AKQBcAG4AIgB9AF0ALAAiAHAAcgBvAGoAZQBjAHQATgBhAG0AZQBzACIAOgBbACIAQwBhAGwAYwBWAGUAbgBjAGkAbQBpAGUAbgB0AG8AIgBdACwAIgBsAG8AYwBhAGwAZQAiADoAewAiAGwAaQBzAHQAUwBlAHAAYQByAGEAdABvAHIAIgA6ACIALAAiACwAIgByAG8AdwBTAGUAcABhAHIAYQB0AG8AcgAiADoAIgA7ACIALAAiAGMAbwBsAHUAbQBuAFMAZQBwAGEAcgBhAHQAbwByACIAOgAiACwAIgAsACIAdABoAG8AdQBzAGEAbgBkAHMAUwBlAHAAYQByAGEAdABvAHIAIgA6ACIALAAiACwAIgB0AGgAbwB1AHMAYQBuAGQAcwBQAG8AcwBpAHQAaQBvAG4AcwAiADoAWwAzAF0ALAAiAGQAZQBjAGkAbQBhAGwAUwBlAHAAYQByAGEAdABvAHIAIgA6ACIALgAiACwAIgBkAGEAdABlAE8AcgBkAGUAcgAiADoAIgBEAE0AWQAiACwAIgBjAHUAcgByAGUAbgBjAHkAUwB5AG0AYgBvAGwAIgA6ACIAJAAiACwAIgBpAHMAQwB1AHIAcgBlAG4AYwB5AFMAeQBtAGIAbwBsAEwAZQBhAGQAIgA6AHQAcgB1AGUALAAiAGkAcwBDAHUAcgByAGUAbgBjAHkAUwBlAHAAQgB5AFMAcABhAGMAZQAiADoAZgBhAGwAcwBlACwAIgByAG8AdwBMAGUAdAB0AGUAcgAiADoAIgBGACIALAAiAGMAbwBsAHUAbQBuAEwAZQB0AHQAZQByACIAOgAiAEMAIgAsACIAcgBjAEwAZQBmAHQAQgByAGEAYwBrAGUAdAAiADoAIgBbACIALAAiAHIAYwBSAGkAZwBoAHQAQgByAGEAYwBrAGUAdAAiADoAIgBdACIALAAiAHMAdABhAHQAZQBtAGUAbgB0AFMAZQBwAGEAcgBhAHQAbwByACIAOgAiADsAIgAsACIAbABvAGMAYQBsAGUATgBhAG0AZQAiADoAIgBlAHMALQBlAHMAIgB9AH0A</AFEJSONBlob>
</file>

<file path=customXml/itemProps1.xml><?xml version="1.0" encoding="utf-8"?>
<ds:datastoreItem xmlns:ds="http://schemas.openxmlformats.org/officeDocument/2006/customXml" ds:itemID="{59085A4E-69EA-4A58-AD5C-FBAFAD5DAAF0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Facturas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 CURACAO</dc:creator>
  <cp:keywords/>
  <dc:description/>
  <cp:lastModifiedBy>Nolberto lopez</cp:lastModifiedBy>
  <cp:revision/>
  <dcterms:created xsi:type="dcterms:W3CDTF">2012-10-23T20:29:47Z</dcterms:created>
  <dcterms:modified xsi:type="dcterms:W3CDTF">2025-11-25T02:37:33Z</dcterms:modified>
  <cp:category/>
  <cp:contentStatus/>
</cp:coreProperties>
</file>